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benia\Desktop\"/>
    </mc:Choice>
  </mc:AlternateContent>
  <xr:revisionPtr revIDLastSave="0" documentId="13_ncr:1_{A15F780F-0E30-4A34-BC0D-8632E7EFB595}" xr6:coauthVersionLast="47" xr6:coauthVersionMax="47" xr10:uidLastSave="{00000000-0000-0000-0000-000000000000}"/>
  <bookViews>
    <workbookView xWindow="-110" yWindow="-110" windowWidth="19420" windowHeight="11500" xr2:uid="{44695BC5-B854-4AE3-AEEC-06A94B517BEE}"/>
  </bookViews>
  <sheets>
    <sheet name="Inviti_6_12_2024" sheetId="1" r:id="rId1"/>
  </sheets>
  <definedNames>
    <definedName name="_xlnm.Print_Area" localSheetId="0">Inviti_6_12_2024!$B$1:$I$6</definedName>
    <definedName name="_xlnm.Print_Titles" localSheetId="0">Inviti_6_12_2024!$6:$6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<sst xmlns="http://schemas.openxmlformats.org/spreadsheetml/2006/main" count="41" uniqueCount="31">
  <si>
    <r>
      <rPr>
        <b/>
        <sz val="10.5"/>
        <color theme="1"/>
        <rFont val="Verdana"/>
        <family val="2"/>
      </rPr>
      <t xml:space="preserve">PR FSE+ 2021-2027
</t>
    </r>
    <r>
      <rPr>
        <b/>
        <sz val="12"/>
        <color theme="1"/>
        <rFont val="Verdana"/>
        <family val="2"/>
      </rPr>
      <t>CALENDARIO DEGLI INVITI A PRESENTARE PROPOSTE PIANIFICATI</t>
    </r>
    <r>
      <rPr>
        <sz val="10.5"/>
        <color theme="1"/>
        <rFont val="Verdana"/>
        <family val="2"/>
      </rPr>
      <t xml:space="preserve">
ai sensi dell'articolo 49 del Regolamento UE 1060/2021</t>
    </r>
  </si>
  <si>
    <t>aggiornato al</t>
  </si>
  <si>
    <t>MISURA</t>
  </si>
  <si>
    <t xml:space="preserve">AREA GEOGRAFICA </t>
  </si>
  <si>
    <t>PRIORITÀ</t>
  </si>
  <si>
    <t>OBIETTIVO SPECIFICO</t>
  </si>
  <si>
    <t xml:space="preserve">DELIBERAZIONE </t>
  </si>
  <si>
    <t>SOGGETTI AMMISSIBILI</t>
  </si>
  <si>
    <t>IMPORTO TOTALE SOSTEGNO PR FSE+ 2021-2027</t>
  </si>
  <si>
    <t>DATA DI APERTURA PREVISTA</t>
  </si>
  <si>
    <t>DATA DI CHIUSURA PREVISTA</t>
  </si>
  <si>
    <t xml:space="preserve">MISURA “LOMBARDIA PER LE DONNE” A SOSTEGNO DELL’OCCUPAZIONE FEMMINILE </t>
  </si>
  <si>
    <t>Regione Lombardia</t>
  </si>
  <si>
    <t>1. OCCUPAZIONE</t>
  </si>
  <si>
    <t>ESO4.1 -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t>
  </si>
  <si>
    <t xml:space="preserve">DELIBERAZIONE N° XII / 3140 del 30/09/2024
DECRETO N. 16999 del 11/11/2024 (AVVISO “LOMBARDIA PER LE DONNE- VOUCHER SERVIZI DI CURA”)
</t>
  </si>
  <si>
    <t>La misura è destinata a donne residenti o domiciliate in Lombardia:
1. Occupate con Contratto di lavoro subordinato a tempo pieno o part-time, sottoscritto da non più di 60 giorni alla data di presentazione della domanda e della durata di almeno 6 mesi (180gg), precedentemente prive di occupazione da almeno 3 mesi (90gg); oppure occupate a tempo pieno indeterminato in seguito alla trasformazione da part time senza soluzione di continuità tra i due contratti. La trasformazione deve essere avvenuta da non più di 60 giorni alla data di presentazione della domanda; oppure
- Occupate con Contratto di lavoro parasubordinato, sottoscritto da non più di 60 giorni alla data di presentazione della domanda, della durata di almeno 6 mesi (180gg) precedentemente prive di occupazione da almeno 3 mesi (90gg); oppure
- Titolari di Partita IVA aperta da non più di 60 giorni alla data di presentazione della domanda. Prima dell’apertura della Partita IVA, la destinataria doveva essere priva di occupazione e non doveva essere né socia o titolare di altra impresa o partita IVA da almeno 3 mesi (90gg); oppure
- Titolari di impresa individuale da non più di 60 giorni dalla data di presentazione della domanda. Prima della registrazione dell’impresa individuale, la destinataria doveva essere priva di occupazione e non doveva essere né socia o titolare di altra impresa o partita IVA da almeno 3 mesi (90gg).
2. con carichi di assistenza e cura nei confronti di: - figli/e minori fino a 14 anni, conviventi. 1 - figli/e fino a 18 anni con disabilità riconosciuta ai sensi dell’art. 3, comma 3, della legge 104/92, conviventi. - parenti fino al secondo grado, maggiorenni, anche non conviventi, con disabilità riconosciuta ai sensi dell’art. 3, comma 3, della legge 104/92.
3. che abbiano stipulato un contratto di lavoro, ai sensi del CCNL di riferimento, a tempo determinato o indeterminato, con persona fisica per prestazioni/servizi di baby-sitting, educazione, assistenza e cura2 . e/o che stia utilizzando il Libretto di famiglia (DL n. 50 del 2017) per acquistare prestazioni/servizi di baby-sitting, educazione, assistenza e cura.</t>
  </si>
  <si>
    <t>DELIBERAZIONE N° XII / 3140 del 30/09/2024
DECRETO N. 18641 del 28/11/2024 (AVVISO "LOMBARDIA PER LE DONNE - DOTE EMPOWERMENT) PER € 1.000.000,00</t>
  </si>
  <si>
    <t xml:space="preserve">I soggetti beneficiari dell’Avviso sono gli operatori in possesso di accreditamento definitivo all’Albo regionale della Lombardia per l’erogazione dei servizi al lavoro.
Gli Operatori accreditati al lavoro possono avvalersi della collaborazione di operatori accreditati ai servizi di formazione unicamente per l’erogazione del Servizio di ricognizione ed esplicitazione delle competenze trasversali (vedi paragrafo B.1).
I servizi possono essere erogati anche dai Centri per l’Impiego. </t>
  </si>
  <si>
    <t xml:space="preserve">CHECK-UP DI IMPRESA
</t>
  </si>
  <si>
    <t>ES04.4 - Promuovere l'adattamento dei lavoratori, delle imprese e degli imprenditori ai cambiamenti, un invecchiamento attivo e sano, come pure ambienti di lavoro sani e adeguati che tengano conto dei rischi per la salute</t>
  </si>
  <si>
    <t>DGR N. XII/ 3434 DEL  18/11/24</t>
  </si>
  <si>
    <t>Il target è quello delle imprese lombarde con un numero di dipendenti da 20 ai 100, aventi sede operativa in Lombardia. Le imprese richiedenti dovranno essere in possesso dei seguenti requisiti: - essere iscritte al Registro delle Imprese e risultare attivi; - non avere alcuno dei soggetti di cui all’art. 85 del D.Lgs. 6 settembre 2011 n. 159 (c.d. Codice delle leggi anti mafia) per il quale sussistano cause di divieto, di decadenza, di sospensione di cui all’art. 67 del citato D.Lgs</t>
  </si>
  <si>
    <t xml:space="preserve">IeFP PER L’ANNO FORMATIVO 2024/2025 E PRIME INDICAZIONI PER LA PROGRAMMAZIONE PLURIENNALE DI UN’OFFERTA FORMATIVA INNOVATIVA, SOSTENIBILE, STABILE E INCLUSIVA </t>
  </si>
  <si>
    <t>2. ISTRUZIONE E FORMAZIONE</t>
  </si>
  <si>
    <t>ES04.6 - Promuovere la parità di accesso e di completamento di un'istruzione e una formazione inclusive e di qualità, in particolare per i gruppi svantaggiati, dall'educazione e cura della prima infanzia, attraverso l'istruzione e la formazione generale e professionale, fino al livello terziario e all'istruzione e all'apprendimento degli adulti, anche agevolando la mobilità ai fini dell'apprendimento per tutti e l'accessibilità per le persone con disabilità.</t>
  </si>
  <si>
    <t xml:space="preserve">DGR N° XII / 2419 del 28/05/2024
DECRETO N. 10264 del 05/07/2024
</t>
  </si>
  <si>
    <t xml:space="preserve"> Istituzioni formative accreditate e iscritte nella sezione A dell’albo regionale ai sensi della DGR n. 6696/2022 e del relativo decreto attuativo n. 15516/2022, che abbiano presentato l’offerta formativa a finanziamento pubblico di cui al Decreto n. 19441/2023 (poi aggiornato con Decreti n. 20770/2023 e 1371/2024) o che abbiano in corso delle prosecuzioni di annualità a finanziamento pubblico nell’Anno formativo 2024/2025.  </t>
  </si>
  <si>
    <t>3. INCLUSIONE SOCIALE</t>
  </si>
  <si>
    <t>ESO4.8 -  Incentivare l'inclusione attiva, per promuovere le pari opportunità, la non discriminazione e la partecipazione attiva, e migliorare l'occupabilità, in particolare dei gruppi svantaggiati</t>
  </si>
  <si>
    <t>DGR N° XII / 2419 del 28/05/2024
DECRETO N. 10264 del 05/07/2024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</si>
</sst>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Aptos Narrow"/>
      <family val="2"/>
      <scheme val="minor"/>
    </font>
    <font>
      <sz val="11"/>
      <color theme="1"/>
      <name val="Aptos Narrow"/>
      <family val="2"/>
      <scheme val="minor"/>
    </font>
    <font>
      <sz val="10.5"/>
      <color theme="1"/>
      <name val="Verdana"/>
      <family val="2"/>
    </font>
    <font>
      <b/>
      <sz val="10.5"/>
      <color theme="1"/>
      <name val="Verdana"/>
      <family val="2"/>
    </font>
    <font>
      <b/>
      <sz val="12"/>
      <color theme="1"/>
      <name val="Verdana"/>
      <family val="2"/>
    </font>
    <font>
      <sz val="10.5"/>
      <color theme="1"/>
      <name val="Aptos Narrow"/>
      <family val="2"/>
      <scheme val="minor"/>
    </font>
    <font>
      <b/>
      <sz val="10.5"/>
      <name val="Aptos Narrow"/>
      <family val="2"/>
      <scheme val="minor"/>
    </font>
    <font>
      <sz val="10"/>
      <name val="Aptos Narrow"/>
      <family val="2"/>
      <scheme val="minor"/>
    </font>
    <font>
      <sz val="9"/>
      <name val="Aptos Narrow"/>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0" xfId="0" applyAlignment="1">
      <alignment horizontal="center"/>
    </xf>
    <xf numFmtId="0" fontId="2" fillId="0" borderId="0" xfId="0" applyFont="1" applyAlignment="1">
      <alignment horizontal="center" vertical="center" wrapText="1"/>
    </xf>
    <xf numFmtId="0" fontId="5" fillId="0" borderId="0" xfId="0" applyFont="1" applyAlignment="1">
      <alignment horizontal="center" wrapText="1"/>
    </xf>
    <xf numFmtId="14" fontId="5" fillId="0" borderId="0" xfId="0" applyNumberFormat="1" applyFont="1" applyAlignment="1">
      <alignment horizontal="center" vertical="top"/>
    </xf>
    <xf numFmtId="0" fontId="0" fillId="0" borderId="1" xfId="0" applyBorder="1" applyAlignment="1">
      <alignment horizontal="center"/>
    </xf>
    <xf numFmtId="0" fontId="6"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2" borderId="6" xfId="0" applyFont="1" applyFill="1" applyBorder="1" applyAlignment="1">
      <alignment vertical="center" wrapText="1"/>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justify" vertical="center" wrapText="1"/>
    </xf>
    <xf numFmtId="4" fontId="8" fillId="2" borderId="7" xfId="0" applyNumberFormat="1" applyFont="1" applyFill="1" applyBorder="1" applyAlignment="1">
      <alignment horizontal="right" vertical="center"/>
    </xf>
    <xf numFmtId="15" fontId="8" fillId="0" borderId="7" xfId="0" applyNumberFormat="1" applyFont="1" applyBorder="1" applyAlignment="1">
      <alignment vertical="center"/>
    </xf>
    <xf numFmtId="0" fontId="8" fillId="0" borderId="7" xfId="0" applyFont="1" applyBorder="1" applyAlignment="1">
      <alignment vertical="center" wrapText="1"/>
    </xf>
    <xf numFmtId="0" fontId="8" fillId="0" borderId="7" xfId="0" applyFont="1" applyBorder="1" applyAlignment="1">
      <alignment horizontal="justify" vertical="center"/>
    </xf>
    <xf numFmtId="43" fontId="8" fillId="2" borderId="7" xfId="1" applyFont="1" applyFill="1" applyBorder="1" applyAlignment="1">
      <alignment horizontal="center" vertical="center" wrapText="1"/>
    </xf>
    <xf numFmtId="0" fontId="8" fillId="0" borderId="8" xfId="0" applyFont="1" applyBorder="1" applyAlignment="1">
      <alignment horizontal="justify" vertical="center" wrapText="1"/>
    </xf>
    <xf numFmtId="0" fontId="5" fillId="0" borderId="0" xfId="0" applyFont="1"/>
    <xf numFmtId="0" fontId="5" fillId="0" borderId="0" xfId="0" applyFont="1" applyAlignment="1">
      <alignment horizont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1599597</xdr:colOff>
      <xdr:row>0</xdr:row>
      <xdr:rowOff>119303</xdr:rowOff>
    </xdr:from>
    <xdr:to>
      <xdr:col>5</xdr:col>
      <xdr:colOff>3426721</xdr:colOff>
      <xdr:row>0</xdr:row>
      <xdr:rowOff>679338</xdr:rowOff>
    </xdr:to>
    <xdr:pic>
      <xdr:nvPicPr>
        <xdr:cNvPr id="2" name="Immagine 1">
          <a:extLst>
            <a:ext uri="{FF2B5EF4-FFF2-40B4-BE49-F238E27FC236}">
              <a16:creationId xmlns:a16="http://schemas.microsoft.com/office/drawing/2014/main" id="{CF17480F-A47F-49A2-979D-5885D0870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12997" y="119303"/>
          <a:ext cx="7027774" cy="56003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649A9-ECC2-42E3-B94A-2F76E838241F}">
  <sheetPr>
    <pageSetUpPr fitToPage="1"/>
  </sheetPr>
  <dimension ref="A1:I12"/>
  <sheetViews>
    <sheetView tabSelected="1" topLeftCell="D1" zoomScale="90" zoomScaleNormal="90" workbookViewId="0">
      <selection activeCell="A14" sqref="A14"/>
    </sheetView>
  </sheetViews>
  <sheetFormatPr defaultColWidth="18.54296875" defaultRowHeight="109.5" customHeight="1" x14ac:dyDescent="0.35"/>
  <cols>
    <col min="1" max="1" width="36.453125" customWidth="1"/>
    <col min="2" max="2" width="18.453125" style="21" customWidth="1"/>
    <col min="3" max="3" width="25.453125" style="21" bestFit="1" customWidth="1"/>
    <col min="4" max="4" width="52" style="21" customWidth="1"/>
    <col min="5" max="5" width="22.453125" style="21" customWidth="1"/>
    <col min="6" max="6" width="90.54296875" style="21" customWidth="1"/>
    <col min="7" max="7" width="23" style="21" customWidth="1"/>
    <col min="8" max="8" width="17.1796875" style="22" customWidth="1"/>
    <col min="9" max="9" width="18.453125" style="22" customWidth="1"/>
  </cols>
  <sheetData>
    <row r="1" spans="1:9" ht="54.75" customHeight="1" x14ac:dyDescent="0.35">
      <c r="A1" s="1"/>
      <c r="B1" s="1"/>
      <c r="C1" s="1"/>
      <c r="D1" s="1"/>
      <c r="E1" s="1"/>
      <c r="F1" s="1"/>
      <c r="G1" s="1"/>
      <c r="H1" s="1"/>
      <c r="I1" s="1"/>
    </row>
    <row r="2" spans="1:9" ht="51.75" customHeight="1" x14ac:dyDescent="0.35">
      <c r="A2" s="2" t="s">
        <v>0</v>
      </c>
      <c r="B2" s="2"/>
      <c r="C2" s="2"/>
      <c r="D2" s="2"/>
      <c r="E2" s="2"/>
      <c r="F2" s="2"/>
      <c r="G2" s="2"/>
      <c r="H2" s="2"/>
      <c r="I2" s="2"/>
    </row>
    <row r="3" spans="1:9" ht="15.75" customHeight="1" x14ac:dyDescent="0.35">
      <c r="A3" s="3" t="s">
        <v>1</v>
      </c>
      <c r="B3" s="3"/>
      <c r="C3" s="3"/>
      <c r="D3" s="3"/>
      <c r="E3" s="3"/>
      <c r="F3" s="3"/>
      <c r="G3" s="3"/>
      <c r="H3" s="3"/>
      <c r="I3" s="3"/>
    </row>
    <row r="4" spans="1:9" ht="15.75" customHeight="1" x14ac:dyDescent="0.35">
      <c r="A4" s="4">
        <f ca="1">NOW()</f>
        <v>45632.598114699074</v>
      </c>
      <c r="B4" s="4"/>
      <c r="C4" s="4"/>
      <c r="D4" s="4"/>
      <c r="E4" s="4"/>
      <c r="F4" s="4"/>
      <c r="G4" s="4"/>
      <c r="H4" s="4"/>
      <c r="I4" s="4"/>
    </row>
    <row r="5" spans="1:9" ht="10.5" customHeight="1" thickBot="1" x14ac:dyDescent="0.4">
      <c r="A5" s="5"/>
      <c r="B5" s="5"/>
      <c r="C5" s="5"/>
      <c r="D5" s="5"/>
      <c r="E5" s="5"/>
      <c r="F5" s="5"/>
      <c r="G5" s="5"/>
      <c r="H5" s="5"/>
      <c r="I5" s="5"/>
    </row>
    <row r="6" spans="1:9" ht="58.5" customHeight="1" thickBot="1" x14ac:dyDescent="0.4">
      <c r="A6" s="6" t="s">
        <v>2</v>
      </c>
      <c r="B6" s="6" t="s">
        <v>3</v>
      </c>
      <c r="C6" s="7" t="s">
        <v>4</v>
      </c>
      <c r="D6" s="7" t="s">
        <v>5</v>
      </c>
      <c r="E6" s="7" t="s">
        <v>6</v>
      </c>
      <c r="F6" s="7" t="s">
        <v>7</v>
      </c>
      <c r="G6" s="7" t="s">
        <v>8</v>
      </c>
      <c r="H6" s="8" t="s">
        <v>9</v>
      </c>
      <c r="I6" s="9" t="s">
        <v>10</v>
      </c>
    </row>
    <row r="7" spans="1:9" ht="252.5" customHeight="1" x14ac:dyDescent="0.35">
      <c r="A7" s="10" t="s">
        <v>11</v>
      </c>
      <c r="B7" s="11" t="s">
        <v>12</v>
      </c>
      <c r="C7" s="12" t="s">
        <v>13</v>
      </c>
      <c r="D7" s="11" t="s">
        <v>14</v>
      </c>
      <c r="E7" s="13" t="s">
        <v>15</v>
      </c>
      <c r="F7" s="14" t="s">
        <v>16</v>
      </c>
      <c r="G7" s="15">
        <v>4000000</v>
      </c>
      <c r="H7" s="16">
        <v>45611</v>
      </c>
      <c r="I7" s="16">
        <v>46371</v>
      </c>
    </row>
    <row r="8" spans="1:9" ht="177" customHeight="1" x14ac:dyDescent="0.35">
      <c r="A8" s="10" t="s">
        <v>11</v>
      </c>
      <c r="B8" s="11" t="s">
        <v>12</v>
      </c>
      <c r="C8" s="12" t="s">
        <v>13</v>
      </c>
      <c r="D8" s="11" t="s">
        <v>14</v>
      </c>
      <c r="E8" s="13" t="s">
        <v>17</v>
      </c>
      <c r="F8" s="14" t="s">
        <v>18</v>
      </c>
      <c r="G8" s="15">
        <v>1000000</v>
      </c>
      <c r="H8" s="16">
        <v>45629</v>
      </c>
      <c r="I8" s="16">
        <v>46371</v>
      </c>
    </row>
    <row r="9" spans="1:9" ht="133.15" customHeight="1" x14ac:dyDescent="0.35">
      <c r="A9" s="11" t="s">
        <v>19</v>
      </c>
      <c r="B9" s="11" t="s">
        <v>12</v>
      </c>
      <c r="C9" s="12" t="s">
        <v>13</v>
      </c>
      <c r="D9" s="11" t="s">
        <v>20</v>
      </c>
      <c r="E9" s="17" t="s">
        <v>21</v>
      </c>
      <c r="F9" s="18" t="s">
        <v>22</v>
      </c>
      <c r="G9" s="19">
        <v>3200000</v>
      </c>
      <c r="H9" s="16">
        <v>45691</v>
      </c>
      <c r="I9" s="16">
        <v>46203</v>
      </c>
    </row>
    <row r="10" spans="1:9" ht="118.75" customHeight="1" x14ac:dyDescent="0.35">
      <c r="A10" s="11" t="s">
        <v>23</v>
      </c>
      <c r="B10" s="11" t="s">
        <v>12</v>
      </c>
      <c r="C10" s="12" t="s">
        <v>24</v>
      </c>
      <c r="D10" s="11" t="s">
        <v>25</v>
      </c>
      <c r="E10" s="17" t="s">
        <v>26</v>
      </c>
      <c r="F10" s="14" t="s">
        <v>27</v>
      </c>
      <c r="G10" s="19">
        <v>32000000</v>
      </c>
      <c r="H10" s="16">
        <v>45621</v>
      </c>
      <c r="I10" s="16">
        <v>45762</v>
      </c>
    </row>
    <row r="11" spans="1:9" ht="118.75" customHeight="1" x14ac:dyDescent="0.35">
      <c r="A11" s="11" t="s">
        <v>23</v>
      </c>
      <c r="B11" s="11" t="s">
        <v>12</v>
      </c>
      <c r="C11" s="12" t="s">
        <v>28</v>
      </c>
      <c r="D11" s="11" t="s">
        <v>29</v>
      </c>
      <c r="E11" s="17" t="s">
        <v>30</v>
      </c>
      <c r="F11" s="20" t="s">
        <v>27</v>
      </c>
      <c r="G11" s="19">
        <v>11500000</v>
      </c>
      <c r="H11" s="16">
        <v>45621</v>
      </c>
      <c r="I11" s="16">
        <v>45762</v>
      </c>
    </row>
    <row r="12" spans="1:9" ht="14.5" x14ac:dyDescent="0.35"/>
  </sheetData>
  <mergeCells count="5">
    <mergeCell ref="A1:I1"/>
    <mergeCell ref="A2:I2"/>
    <mergeCell ref="A3:I3"/>
    <mergeCell ref="A4:I4"/>
    <mergeCell ref="A5:I5"/>
  </mergeCells>
  <pageMargins left="0.23622047244094491" right="0.23622047244094491" top="0.74803149606299213" bottom="0.74803149606299213" header="0.31496062992125984" footer="0.31496062992125984"/>
  <pageSetup paperSize="9" scale="63" fitToHeight="0" orientation="landscape" horizontalDpi="90" verticalDpi="90" r:id="rId1"/>
  <headerFooter>
    <oddFooter>&amp;CPR FSE+ 2021-27 |Calendario degli inviti</oddFooter>
    <firstFooter>&amp;CPR FESR 21-27 | Calendario degli inviti</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Inviti_6_12_2024</vt:lpstr>
      <vt:lpstr>Inviti_6_12_2024!Area_stampa</vt:lpstr>
      <vt:lpstr>Inviti_6_12_2024!Titoli_stampa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beniamino caputo</dc:creator>
  <cp:lastModifiedBy>beniamino caputo</cp:lastModifiedBy>
  <dcterms:created xsi:type="dcterms:W3CDTF">2024-12-06T13:20:15Z</dcterms:created>
  <dcterms:modified xsi:type="dcterms:W3CDTF">2024-12-06T13:21:28Z</dcterms:modified>
</cp:coreProperties>
</file>